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te Attendance" sheetId="1" state="visible" r:id="rId1"/>
    <sheet name="Client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C2410C"/>
      <sz val="14"/>
    </font>
    <font>
      <b val="1"/>
    </font>
    <font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DE7D6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3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4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</cols>
  <sheetData>
    <row r="1">
      <c r="A1" s="1" t="inlineStr">
        <is>
          <t>Housekeeping Attendance Sheet</t>
        </is>
      </c>
    </row>
    <row r="2">
      <c r="A2" s="2" t="inlineStr">
        <is>
          <t>Client / Site</t>
        </is>
      </c>
      <c r="B2" t="inlineStr"/>
    </row>
    <row r="3">
      <c r="A3" s="2" t="inlineStr">
        <is>
          <t>Supervisor</t>
        </is>
      </c>
      <c r="B3" t="inlineStr"/>
    </row>
    <row r="4">
      <c r="A4" s="2" t="inlineStr">
        <is>
          <t>Month / Year</t>
        </is>
      </c>
      <c r="B4" t="inlineStr"/>
    </row>
    <row r="5">
      <c r="A5" s="3" t="inlineStr">
        <is>
          <t>Template by Attend Mitra (www.attendmitra.com) - free to use and modify.</t>
        </is>
      </c>
    </row>
    <row r="7" ht="32" customHeight="1">
      <c r="A7" s="4" t="inlineStr">
        <is>
          <t>Staff Name</t>
        </is>
      </c>
      <c r="B7" s="4" t="inlineStr">
        <is>
          <t>Category</t>
        </is>
      </c>
      <c r="C7" s="4" t="inlineStr">
        <is>
          <t>Shift</t>
        </is>
      </c>
      <c r="D7" s="4" t="n">
        <v>1</v>
      </c>
      <c r="E7" s="4" t="n">
        <v>2</v>
      </c>
      <c r="F7" s="4" t="n">
        <v>3</v>
      </c>
      <c r="G7" s="4" t="n">
        <v>4</v>
      </c>
      <c r="H7" s="4" t="n">
        <v>5</v>
      </c>
      <c r="I7" s="4" t="n">
        <v>6</v>
      </c>
      <c r="J7" s="4" t="n">
        <v>7</v>
      </c>
      <c r="K7" s="4" t="n">
        <v>8</v>
      </c>
      <c r="L7" s="4" t="n">
        <v>9</v>
      </c>
      <c r="M7" s="4" t="n">
        <v>10</v>
      </c>
      <c r="N7" s="4" t="n">
        <v>11</v>
      </c>
      <c r="O7" s="4" t="n">
        <v>12</v>
      </c>
      <c r="P7" s="4" t="n">
        <v>13</v>
      </c>
      <c r="Q7" s="4" t="n">
        <v>14</v>
      </c>
      <c r="R7" s="4" t="n">
        <v>15</v>
      </c>
      <c r="S7" s="4" t="n">
        <v>16</v>
      </c>
      <c r="T7" s="4" t="n">
        <v>17</v>
      </c>
      <c r="U7" s="4" t="n">
        <v>18</v>
      </c>
      <c r="V7" s="4" t="n">
        <v>19</v>
      </c>
      <c r="W7" s="4" t="n">
        <v>20</v>
      </c>
      <c r="X7" s="4" t="n">
        <v>21</v>
      </c>
      <c r="Y7" s="4" t="n">
        <v>22</v>
      </c>
      <c r="Z7" s="4" t="n">
        <v>23</v>
      </c>
      <c r="AA7" s="4" t="n">
        <v>24</v>
      </c>
      <c r="AB7" s="4" t="n">
        <v>25</v>
      </c>
      <c r="AC7" s="4" t="n">
        <v>26</v>
      </c>
      <c r="AD7" s="4" t="n">
        <v>27</v>
      </c>
      <c r="AE7" s="4" t="n">
        <v>28</v>
      </c>
      <c r="AF7" s="4" t="n">
        <v>29</v>
      </c>
      <c r="AG7" s="4" t="n">
        <v>30</v>
      </c>
      <c r="AH7" s="4" t="n">
        <v>31</v>
      </c>
      <c r="AI7" s="5" t="inlineStr">
        <is>
          <t>Total Duties</t>
        </is>
      </c>
      <c r="AJ7" s="5" t="inlineStr">
        <is>
          <t>Weekly Off</t>
        </is>
      </c>
      <c r="AK7" s="5" t="inlineStr">
        <is>
          <t>Absent</t>
        </is>
      </c>
      <c r="AL7" s="5" t="inlineStr">
        <is>
          <t>Reliever Duties</t>
        </is>
      </c>
      <c r="AM7" s="5" t="inlineStr">
        <is>
          <t>Signature</t>
        </is>
      </c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 t="n"/>
      <c r="AI8" s="6">
        <f>COUNTIF(D8:AH8,"P")+COUNTIF(D8:AH8,"R")</f>
        <v/>
      </c>
      <c r="AJ8" s="6">
        <f>COUNTIF(D8:AH8,"WO")</f>
        <v/>
      </c>
      <c r="AK8" s="6">
        <f>COUNTIF(D8:AH8,"A")</f>
        <v/>
      </c>
      <c r="AL8" s="6">
        <f>COUNTIF(D8:AH8,"R")</f>
        <v/>
      </c>
      <c r="AM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 t="n"/>
      <c r="AI9" s="6">
        <f>COUNTIF(D9:AH9,"P")+COUNTIF(D9:AH9,"R")</f>
        <v/>
      </c>
      <c r="AJ9" s="6">
        <f>COUNTIF(D9:AH9,"WO")</f>
        <v/>
      </c>
      <c r="AK9" s="6">
        <f>COUNTIF(D9:AH9,"A")</f>
        <v/>
      </c>
      <c r="AL9" s="6">
        <f>COUNTIF(D9:AH9,"R")</f>
        <v/>
      </c>
      <c r="AM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6">
        <f>COUNTIF(D10:AH10,"P")+COUNTIF(D10:AH10,"R")</f>
        <v/>
      </c>
      <c r="AJ10" s="6">
        <f>COUNTIF(D10:AH10,"WO")</f>
        <v/>
      </c>
      <c r="AK10" s="6">
        <f>COUNTIF(D10:AH10,"A")</f>
        <v/>
      </c>
      <c r="AL10" s="6">
        <f>COUNTIF(D10:AH10,"R")</f>
        <v/>
      </c>
      <c r="AM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 t="n"/>
      <c r="AI11" s="6">
        <f>COUNTIF(D11:AH11,"P")+COUNTIF(D11:AH11,"R")</f>
        <v/>
      </c>
      <c r="AJ11" s="6">
        <f>COUNTIF(D11:AH11,"WO")</f>
        <v/>
      </c>
      <c r="AK11" s="6">
        <f>COUNTIF(D11:AH11,"A")</f>
        <v/>
      </c>
      <c r="AL11" s="6">
        <f>COUNTIF(D11:AH11,"R")</f>
        <v/>
      </c>
      <c r="AM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6" t="n"/>
      <c r="AI12" s="6">
        <f>COUNTIF(D12:AH12,"P")+COUNTIF(D12:AH12,"R")</f>
        <v/>
      </c>
      <c r="AJ12" s="6">
        <f>COUNTIF(D12:AH12,"WO")</f>
        <v/>
      </c>
      <c r="AK12" s="6">
        <f>COUNTIF(D12:AH12,"A")</f>
        <v/>
      </c>
      <c r="AL12" s="6">
        <f>COUNTIF(D12:AH12,"R")</f>
        <v/>
      </c>
      <c r="AM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6" t="n"/>
      <c r="AH13" s="6" t="n"/>
      <c r="AI13" s="6">
        <f>COUNTIF(D13:AH13,"P")+COUNTIF(D13:AH13,"R")</f>
        <v/>
      </c>
      <c r="AJ13" s="6">
        <f>COUNTIF(D13:AH13,"WO")</f>
        <v/>
      </c>
      <c r="AK13" s="6">
        <f>COUNTIF(D13:AH13,"A")</f>
        <v/>
      </c>
      <c r="AL13" s="6">
        <f>COUNTIF(D13:AH13,"R")</f>
        <v/>
      </c>
      <c r="AM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 t="n"/>
      <c r="AI14" s="6">
        <f>COUNTIF(D14:AH14,"P")+COUNTIF(D14:AH14,"R")</f>
        <v/>
      </c>
      <c r="AJ14" s="6">
        <f>COUNTIF(D14:AH14,"WO")</f>
        <v/>
      </c>
      <c r="AK14" s="6">
        <f>COUNTIF(D14:AH14,"A")</f>
        <v/>
      </c>
      <c r="AL14" s="6">
        <f>COUNTIF(D14:AH14,"R")</f>
        <v/>
      </c>
      <c r="AM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6" t="n"/>
      <c r="AI15" s="6">
        <f>COUNTIF(D15:AH15,"P")+COUNTIF(D15:AH15,"R")</f>
        <v/>
      </c>
      <c r="AJ15" s="6">
        <f>COUNTIF(D15:AH15,"WO")</f>
        <v/>
      </c>
      <c r="AK15" s="6">
        <f>COUNTIF(D15:AH15,"A")</f>
        <v/>
      </c>
      <c r="AL15" s="6">
        <f>COUNTIF(D15:AH15,"R")</f>
        <v/>
      </c>
      <c r="AM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6" t="n"/>
      <c r="AI16" s="6">
        <f>COUNTIF(D16:AH16,"P")+COUNTIF(D16:AH16,"R")</f>
        <v/>
      </c>
      <c r="AJ16" s="6">
        <f>COUNTIF(D16:AH16,"WO")</f>
        <v/>
      </c>
      <c r="AK16" s="6">
        <f>COUNTIF(D16:AH16,"A")</f>
        <v/>
      </c>
      <c r="AL16" s="6">
        <f>COUNTIF(D16:AH16,"R")</f>
        <v/>
      </c>
      <c r="AM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6" t="n"/>
      <c r="AH17" s="6" t="n"/>
      <c r="AI17" s="6">
        <f>COUNTIF(D17:AH17,"P")+COUNTIF(D17:AH17,"R")</f>
        <v/>
      </c>
      <c r="AJ17" s="6">
        <f>COUNTIF(D17:AH17,"WO")</f>
        <v/>
      </c>
      <c r="AK17" s="6">
        <f>COUNTIF(D17:AH17,"A")</f>
        <v/>
      </c>
      <c r="AL17" s="6">
        <f>COUNTIF(D17:AH17,"R")</f>
        <v/>
      </c>
      <c r="AM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 t="n"/>
      <c r="AI18" s="6">
        <f>COUNTIF(D18:AH18,"P")+COUNTIF(D18:AH18,"R")</f>
        <v/>
      </c>
      <c r="AJ18" s="6">
        <f>COUNTIF(D18:AH18,"WO")</f>
        <v/>
      </c>
      <c r="AK18" s="6">
        <f>COUNTIF(D18:AH18,"A")</f>
        <v/>
      </c>
      <c r="AL18" s="6">
        <f>COUNTIF(D18:AH18,"R")</f>
        <v/>
      </c>
      <c r="AM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6" t="n"/>
      <c r="AI19" s="6">
        <f>COUNTIF(D19:AH19,"P")+COUNTIF(D19:AH19,"R")</f>
        <v/>
      </c>
      <c r="AJ19" s="6">
        <f>COUNTIF(D19:AH19,"WO")</f>
        <v/>
      </c>
      <c r="AK19" s="6">
        <f>COUNTIF(D19:AH19,"A")</f>
        <v/>
      </c>
      <c r="AL19" s="6">
        <f>COUNTIF(D19:AH19,"R")</f>
        <v/>
      </c>
      <c r="AM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6" t="n"/>
      <c r="AI20" s="6">
        <f>COUNTIF(D20:AH20,"P")+COUNTIF(D20:AH20,"R")</f>
        <v/>
      </c>
      <c r="AJ20" s="6">
        <f>COUNTIF(D20:AH20,"WO")</f>
        <v/>
      </c>
      <c r="AK20" s="6">
        <f>COUNTIF(D20:AH20,"A")</f>
        <v/>
      </c>
      <c r="AL20" s="6">
        <f>COUNTIF(D20:AH20,"R")</f>
        <v/>
      </c>
      <c r="AM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6" t="n"/>
      <c r="AH21" s="6" t="n"/>
      <c r="AI21" s="6">
        <f>COUNTIF(D21:AH21,"P")+COUNTIF(D21:AH21,"R")</f>
        <v/>
      </c>
      <c r="AJ21" s="6">
        <f>COUNTIF(D21:AH21,"WO")</f>
        <v/>
      </c>
      <c r="AK21" s="6">
        <f>COUNTIF(D21:AH21,"A")</f>
        <v/>
      </c>
      <c r="AL21" s="6">
        <f>COUNTIF(D21:AH21,"R")</f>
        <v/>
      </c>
      <c r="AM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6" t="n"/>
      <c r="AH22" s="6" t="n"/>
      <c r="AI22" s="6">
        <f>COUNTIF(D22:AH22,"P")+COUNTIF(D22:AH22,"R")</f>
        <v/>
      </c>
      <c r="AJ22" s="6">
        <f>COUNTIF(D22:AH22,"WO")</f>
        <v/>
      </c>
      <c r="AK22" s="6">
        <f>COUNTIF(D22:AH22,"A")</f>
        <v/>
      </c>
      <c r="AL22" s="6">
        <f>COUNTIF(D22:AH22,"R")</f>
        <v/>
      </c>
      <c r="AM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  <c r="AB23" s="6" t="n"/>
      <c r="AC23" s="6" t="n"/>
      <c r="AD23" s="6" t="n"/>
      <c r="AE23" s="6" t="n"/>
      <c r="AF23" s="6" t="n"/>
      <c r="AG23" s="6" t="n"/>
      <c r="AH23" s="6" t="n"/>
      <c r="AI23" s="6">
        <f>COUNTIF(D23:AH23,"P")+COUNTIF(D23:AH23,"R")</f>
        <v/>
      </c>
      <c r="AJ23" s="6">
        <f>COUNTIF(D23:AH23,"WO")</f>
        <v/>
      </c>
      <c r="AK23" s="6">
        <f>COUNTIF(D23:AH23,"A")</f>
        <v/>
      </c>
      <c r="AL23" s="6">
        <f>COUNTIF(D23:AH23,"R")</f>
        <v/>
      </c>
      <c r="AM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6" t="n"/>
      <c r="AH24" s="6" t="n"/>
      <c r="AI24" s="6">
        <f>COUNTIF(D24:AH24,"P")+COUNTIF(D24:AH24,"R")</f>
        <v/>
      </c>
      <c r="AJ24" s="6">
        <f>COUNTIF(D24:AH24,"WO")</f>
        <v/>
      </c>
      <c r="AK24" s="6">
        <f>COUNTIF(D24:AH24,"A")</f>
        <v/>
      </c>
      <c r="AL24" s="6">
        <f>COUNTIF(D24:AH24,"R")</f>
        <v/>
      </c>
      <c r="AM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  <c r="AB25" s="6" t="n"/>
      <c r="AC25" s="6" t="n"/>
      <c r="AD25" s="6" t="n"/>
      <c r="AE25" s="6" t="n"/>
      <c r="AF25" s="6" t="n"/>
      <c r="AG25" s="6" t="n"/>
      <c r="AH25" s="6" t="n"/>
      <c r="AI25" s="6">
        <f>COUNTIF(D25:AH25,"P")+COUNTIF(D25:AH25,"R")</f>
        <v/>
      </c>
      <c r="AJ25" s="6">
        <f>COUNTIF(D25:AH25,"WO")</f>
        <v/>
      </c>
      <c r="AK25" s="6">
        <f>COUNTIF(D25:AH25,"A")</f>
        <v/>
      </c>
      <c r="AL25" s="6">
        <f>COUNTIF(D25:AH25,"R")</f>
        <v/>
      </c>
      <c r="AM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6" t="n"/>
      <c r="AH26" s="6" t="n"/>
      <c r="AI26" s="6">
        <f>COUNTIF(D26:AH26,"P")+COUNTIF(D26:AH26,"R")</f>
        <v/>
      </c>
      <c r="AJ26" s="6">
        <f>COUNTIF(D26:AH26,"WO")</f>
        <v/>
      </c>
      <c r="AK26" s="6">
        <f>COUNTIF(D26:AH26,"A")</f>
        <v/>
      </c>
      <c r="AL26" s="6">
        <f>COUNTIF(D26:AH26,"R")</f>
        <v/>
      </c>
      <c r="AM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  <c r="AA27" s="6" t="n"/>
      <c r="AB27" s="6" t="n"/>
      <c r="AC27" s="6" t="n"/>
      <c r="AD27" s="6" t="n"/>
      <c r="AE27" s="6" t="n"/>
      <c r="AF27" s="6" t="n"/>
      <c r="AG27" s="6" t="n"/>
      <c r="AH27" s="6" t="n"/>
      <c r="AI27" s="6">
        <f>COUNTIF(D27:AH27,"P")+COUNTIF(D27:AH27,"R")</f>
        <v/>
      </c>
      <c r="AJ27" s="6">
        <f>COUNTIF(D27:AH27,"WO")</f>
        <v/>
      </c>
      <c r="AK27" s="6">
        <f>COUNTIF(D27:AH27,"A")</f>
        <v/>
      </c>
      <c r="AL27" s="6">
        <f>COUNTIF(D27:AH27,"R")</f>
        <v/>
      </c>
      <c r="AM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  <c r="AA28" s="6" t="n"/>
      <c r="AB28" s="6" t="n"/>
      <c r="AC28" s="6" t="n"/>
      <c r="AD28" s="6" t="n"/>
      <c r="AE28" s="6" t="n"/>
      <c r="AF28" s="6" t="n"/>
      <c r="AG28" s="6" t="n"/>
      <c r="AH28" s="6" t="n"/>
      <c r="AI28" s="6">
        <f>COUNTIF(D28:AH28,"P")+COUNTIF(D28:AH28,"R")</f>
        <v/>
      </c>
      <c r="AJ28" s="6">
        <f>COUNTIF(D28:AH28,"WO")</f>
        <v/>
      </c>
      <c r="AK28" s="6">
        <f>COUNTIF(D28:AH28,"A")</f>
        <v/>
      </c>
      <c r="AL28" s="6">
        <f>COUNTIF(D28:AH28,"R")</f>
        <v/>
      </c>
      <c r="AM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  <c r="AA29" s="6" t="n"/>
      <c r="AB29" s="6" t="n"/>
      <c r="AC29" s="6" t="n"/>
      <c r="AD29" s="6" t="n"/>
      <c r="AE29" s="6" t="n"/>
      <c r="AF29" s="6" t="n"/>
      <c r="AG29" s="6" t="n"/>
      <c r="AH29" s="6" t="n"/>
      <c r="AI29" s="6">
        <f>COUNTIF(D29:AH29,"P")+COUNTIF(D29:AH29,"R")</f>
        <v/>
      </c>
      <c r="AJ29" s="6">
        <f>COUNTIF(D29:AH29,"WO")</f>
        <v/>
      </c>
      <c r="AK29" s="6">
        <f>COUNTIF(D29:AH29,"A")</f>
        <v/>
      </c>
      <c r="AL29" s="6">
        <f>COUNTIF(D29:AH29,"R")</f>
        <v/>
      </c>
      <c r="AM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  <c r="AB30" s="6" t="n"/>
      <c r="AC30" s="6" t="n"/>
      <c r="AD30" s="6" t="n"/>
      <c r="AE30" s="6" t="n"/>
      <c r="AF30" s="6" t="n"/>
      <c r="AG30" s="6" t="n"/>
      <c r="AH30" s="6" t="n"/>
      <c r="AI30" s="6">
        <f>COUNTIF(D30:AH30,"P")+COUNTIF(D30:AH30,"R")</f>
        <v/>
      </c>
      <c r="AJ30" s="6">
        <f>COUNTIF(D30:AH30,"WO")</f>
        <v/>
      </c>
      <c r="AK30" s="6">
        <f>COUNTIF(D30:AH30,"A")</f>
        <v/>
      </c>
      <c r="AL30" s="6">
        <f>COUNTIF(D30:AH30,"R")</f>
        <v/>
      </c>
      <c r="AM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  <c r="AA31" s="6" t="n"/>
      <c r="AB31" s="6" t="n"/>
      <c r="AC31" s="6" t="n"/>
      <c r="AD31" s="6" t="n"/>
      <c r="AE31" s="6" t="n"/>
      <c r="AF31" s="6" t="n"/>
      <c r="AG31" s="6" t="n"/>
      <c r="AH31" s="6" t="n"/>
      <c r="AI31" s="6">
        <f>COUNTIF(D31:AH31,"P")+COUNTIF(D31:AH31,"R")</f>
        <v/>
      </c>
      <c r="AJ31" s="6">
        <f>COUNTIF(D31:AH31,"WO")</f>
        <v/>
      </c>
      <c r="AK31" s="6">
        <f>COUNTIF(D31:AH31,"A")</f>
        <v/>
      </c>
      <c r="AL31" s="6">
        <f>COUNTIF(D31:AH31,"R")</f>
        <v/>
      </c>
      <c r="AM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  <c r="AA32" s="6" t="n"/>
      <c r="AB32" s="6" t="n"/>
      <c r="AC32" s="6" t="n"/>
      <c r="AD32" s="6" t="n"/>
      <c r="AE32" s="6" t="n"/>
      <c r="AF32" s="6" t="n"/>
      <c r="AG32" s="6" t="n"/>
      <c r="AH32" s="6" t="n"/>
      <c r="AI32" s="6">
        <f>COUNTIF(D32:AH32,"P")+COUNTIF(D32:AH32,"R")</f>
        <v/>
      </c>
      <c r="AJ32" s="6">
        <f>COUNTIF(D32:AH32,"WO")</f>
        <v/>
      </c>
      <c r="AK32" s="6">
        <f>COUNTIF(D32:AH32,"A")</f>
        <v/>
      </c>
      <c r="AL32" s="6">
        <f>COUNTIF(D32:AH32,"R")</f>
        <v/>
      </c>
      <c r="AM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  <c r="AA33" s="6" t="n"/>
      <c r="AB33" s="6" t="n"/>
      <c r="AC33" s="6" t="n"/>
      <c r="AD33" s="6" t="n"/>
      <c r="AE33" s="6" t="n"/>
      <c r="AF33" s="6" t="n"/>
      <c r="AG33" s="6" t="n"/>
      <c r="AH33" s="6" t="n"/>
      <c r="AI33" s="6">
        <f>COUNTIF(D33:AH33,"P")+COUNTIF(D33:AH33,"R")</f>
        <v/>
      </c>
      <c r="AJ33" s="6">
        <f>COUNTIF(D33:AH33,"WO")</f>
        <v/>
      </c>
      <c r="AK33" s="6">
        <f>COUNTIF(D33:AH33,"A")</f>
        <v/>
      </c>
      <c r="AL33" s="6">
        <f>COUNTIF(D33:AH33,"R")</f>
        <v/>
      </c>
      <c r="AM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  <c r="AA34" s="6" t="n"/>
      <c r="AB34" s="6" t="n"/>
      <c r="AC34" s="6" t="n"/>
      <c r="AD34" s="6" t="n"/>
      <c r="AE34" s="6" t="n"/>
      <c r="AF34" s="6" t="n"/>
      <c r="AG34" s="6" t="n"/>
      <c r="AH34" s="6" t="n"/>
      <c r="AI34" s="6">
        <f>COUNTIF(D34:AH34,"P")+COUNTIF(D34:AH34,"R")</f>
        <v/>
      </c>
      <c r="AJ34" s="6">
        <f>COUNTIF(D34:AH34,"WO")</f>
        <v/>
      </c>
      <c r="AK34" s="6">
        <f>COUNTIF(D34:AH34,"A")</f>
        <v/>
      </c>
      <c r="AL34" s="6">
        <f>COUNTIF(D34:AH34,"R")</f>
        <v/>
      </c>
      <c r="AM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  <c r="AA35" s="6" t="n"/>
      <c r="AB35" s="6" t="n"/>
      <c r="AC35" s="6" t="n"/>
      <c r="AD35" s="6" t="n"/>
      <c r="AE35" s="6" t="n"/>
      <c r="AF35" s="6" t="n"/>
      <c r="AG35" s="6" t="n"/>
      <c r="AH35" s="6" t="n"/>
      <c r="AI35" s="6">
        <f>COUNTIF(D35:AH35,"P")+COUNTIF(D35:AH35,"R")</f>
        <v/>
      </c>
      <c r="AJ35" s="6">
        <f>COUNTIF(D35:AH35,"WO")</f>
        <v/>
      </c>
      <c r="AK35" s="6">
        <f>COUNTIF(D35:AH35,"A")</f>
        <v/>
      </c>
      <c r="AL35" s="6">
        <f>COUNTIF(D35:AH35,"R")</f>
        <v/>
      </c>
      <c r="AM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  <c r="AA36" s="6" t="n"/>
      <c r="AB36" s="6" t="n"/>
      <c r="AC36" s="6" t="n"/>
      <c r="AD36" s="6" t="n"/>
      <c r="AE36" s="6" t="n"/>
      <c r="AF36" s="6" t="n"/>
      <c r="AG36" s="6" t="n"/>
      <c r="AH36" s="6" t="n"/>
      <c r="AI36" s="6">
        <f>COUNTIF(D36:AH36,"P")+COUNTIF(D36:AH36,"R")</f>
        <v/>
      </c>
      <c r="AJ36" s="6">
        <f>COUNTIF(D36:AH36,"WO")</f>
        <v/>
      </c>
      <c r="AK36" s="6">
        <f>COUNTIF(D36:AH36,"A")</f>
        <v/>
      </c>
      <c r="AL36" s="6">
        <f>COUNTIF(D36:AH36,"R")</f>
        <v/>
      </c>
      <c r="AM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  <c r="AA37" s="6" t="n"/>
      <c r="AB37" s="6" t="n"/>
      <c r="AC37" s="6" t="n"/>
      <c r="AD37" s="6" t="n"/>
      <c r="AE37" s="6" t="n"/>
      <c r="AF37" s="6" t="n"/>
      <c r="AG37" s="6" t="n"/>
      <c r="AH37" s="6" t="n"/>
      <c r="AI37" s="6">
        <f>COUNTIF(D37:AH37,"P")+COUNTIF(D37:AH37,"R")</f>
        <v/>
      </c>
      <c r="AJ37" s="6">
        <f>COUNTIF(D37:AH37,"WO")</f>
        <v/>
      </c>
      <c r="AK37" s="6">
        <f>COUNTIF(D37:AH37,"A")</f>
        <v/>
      </c>
      <c r="AL37" s="6">
        <f>COUNTIF(D37:AH37,"R")</f>
        <v/>
      </c>
      <c r="AM37" s="6" t="n"/>
    </row>
  </sheetData>
  <dataValidations count="1">
    <dataValidation sqref="D8:AH37" showDropDown="0" showInputMessage="0" showErrorMessage="0" allowBlank="1" error="Use one of: P, A, WO, L, R" type="list">
      <formula1>"P,A,WO,L,R"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8" customWidth="1" min="3" max="3"/>
    <col width="14" customWidth="1" min="4" max="4"/>
  </cols>
  <sheetData>
    <row r="1" ht="32" customHeight="1">
      <c r="A1" s="4" t="inlineStr">
        <is>
          <t>Site / Client</t>
        </is>
      </c>
      <c r="B1" s="4" t="inlineStr">
        <is>
          <t>Billable Duties</t>
        </is>
      </c>
      <c r="C1" s="4" t="inlineStr">
        <is>
          <t>Rate per Duty (₹)</t>
        </is>
      </c>
      <c r="D1" s="4" t="inlineStr">
        <is>
          <t>Amount (₹)</t>
        </is>
      </c>
    </row>
    <row r="2">
      <c r="A2" s="6" t="inlineStr">
        <is>
          <t>This site</t>
        </is>
      </c>
      <c r="B2" s="6">
        <f>SUM('Site Attendance'!AI6:AI200)</f>
        <v/>
      </c>
      <c r="C2" s="6" t="n"/>
      <c r="D2" s="6">
        <f>B2*C2</f>
        <v/>
      </c>
    </row>
    <row r="3">
      <c r="A3" s="6" t="n"/>
      <c r="B3" s="6" t="n"/>
      <c r="C3" s="6" t="n"/>
      <c r="D3" s="6">
        <f>IF(B3="","",B3*C3)</f>
        <v/>
      </c>
    </row>
    <row r="4">
      <c r="A4" s="6" t="n"/>
      <c r="B4" s="6" t="n"/>
      <c r="C4" s="6" t="n"/>
      <c r="D4" s="6">
        <f>IF(B4="","",B4*C4)</f>
        <v/>
      </c>
    </row>
    <row r="5">
      <c r="A5" s="6" t="n"/>
      <c r="B5" s="6" t="n"/>
      <c r="C5" s="6" t="n"/>
      <c r="D5" s="6">
        <f>IF(B5="","",B5*C5)</f>
        <v/>
      </c>
    </row>
    <row r="6">
      <c r="A6" s="6" t="n"/>
      <c r="B6" s="6" t="n"/>
      <c r="C6" s="6" t="n"/>
      <c r="D6" s="6">
        <f>IF(B6="","",B6*C6)</f>
        <v/>
      </c>
    </row>
    <row r="7">
      <c r="A7" s="6" t="n"/>
      <c r="B7" s="6" t="n"/>
      <c r="C7" s="6" t="n"/>
      <c r="D7" s="6">
        <f>IF(B7="","",B7*C7)</f>
        <v/>
      </c>
    </row>
    <row r="8">
      <c r="A8" s="6" t="n"/>
      <c r="B8" s="6" t="n"/>
      <c r="C8" s="6" t="n"/>
      <c r="D8" s="6">
        <f>IF(B8="","",B8*C8)</f>
        <v/>
      </c>
    </row>
    <row r="9">
      <c r="A9" s="6" t="n"/>
      <c r="B9" s="6" t="n"/>
      <c r="C9" s="6" t="n"/>
      <c r="D9" s="6">
        <f>IF(B9="","",B9*C9)</f>
        <v/>
      </c>
    </row>
    <row r="10">
      <c r="A10" s="6" t="n"/>
      <c r="B10" s="6" t="n"/>
      <c r="C10" s="6" t="n"/>
      <c r="D10" s="6">
        <f>IF(B10="","",B10*C10)</f>
        <v/>
      </c>
    </row>
    <row r="11">
      <c r="A11" s="6" t="n"/>
      <c r="B11" s="6" t="n"/>
      <c r="C11" s="6" t="n"/>
      <c r="D11" s="6">
        <f>IF(B11="","",B11*C11)</f>
        <v/>
      </c>
    </row>
    <row r="12">
      <c r="A12" s="7" t="inlineStr">
        <is>
          <t>Total</t>
        </is>
      </c>
      <c r="B12" s="6" t="n"/>
      <c r="C12" s="6" t="n"/>
      <c r="D12" s="8">
        <f>SUM(D2:D11)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2026-09-25T00:35:11Z</dcterms:created>
  <dcterms:modified xsi:type="dcterms:W3CDTF">2026-09-25T00:35:11Z</dcterms:modified>
</cp:coreProperties>
</file>