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 Register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38"/>
  <sheetViews>
    <sheetView workbookViewId="0">
      <pane xSplit="7" ySplit="8" topLeftCell="H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24" customWidth="1" min="3" max="3"/>
    <col width="22" customWidth="1" min="4" max="4"/>
    <col width="16" customWidth="1" min="5" max="5"/>
    <col width="14" customWidth="1" min="6" max="6"/>
    <col width="13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</cols>
  <sheetData>
    <row r="1">
      <c r="A1" s="1" t="inlineStr">
        <is>
          <t>Attendance Register (Form-style)</t>
        </is>
      </c>
    </row>
    <row r="2">
      <c r="A2" s="2" t="inlineStr">
        <is>
          <t>Name of Establishment</t>
        </is>
      </c>
      <c r="B2" t="inlineStr"/>
    </row>
    <row r="3">
      <c r="A3" s="2" t="inlineStr">
        <is>
          <t>Registration No.</t>
        </is>
      </c>
      <c r="B3" t="inlineStr"/>
    </row>
    <row r="4">
      <c r="A4" s="2" t="inlineStr">
        <is>
          <t>Address</t>
        </is>
      </c>
      <c r="B4" t="inlineStr"/>
    </row>
    <row r="5">
      <c r="A5" s="2" t="inlineStr">
        <is>
          <t>Month / Year</t>
        </is>
      </c>
      <c r="B5" t="inlineStr"/>
    </row>
    <row r="6">
      <c r="A6" s="3" t="inlineStr">
        <is>
          <t>Template by Attend Mitra (www.attendmitra.com) - free to use and modify.</t>
        </is>
      </c>
    </row>
    <row r="8" ht="32" customHeight="1">
      <c r="A8" s="4" t="inlineStr">
        <is>
          <t>Sr No</t>
        </is>
      </c>
      <c r="B8" s="4" t="inlineStr">
        <is>
          <t>Emp Code</t>
        </is>
      </c>
      <c r="C8" s="4" t="inlineStr">
        <is>
          <t>Name of Employee</t>
        </is>
      </c>
      <c r="D8" s="4" t="inlineStr">
        <is>
          <t>Father's / Spouse's Name</t>
        </is>
      </c>
      <c r="E8" s="4" t="inlineStr">
        <is>
          <t>Designation</t>
        </is>
      </c>
      <c r="F8" s="4" t="inlineStr">
        <is>
          <t>Department</t>
        </is>
      </c>
      <c r="G8" s="4" t="inlineStr">
        <is>
          <t>Date of Joining</t>
        </is>
      </c>
      <c r="H8" s="4" t="n">
        <v>1</v>
      </c>
      <c r="I8" s="4" t="n">
        <v>2</v>
      </c>
      <c r="J8" s="4" t="n">
        <v>3</v>
      </c>
      <c r="K8" s="4" t="n">
        <v>4</v>
      </c>
      <c r="L8" s="4" t="n">
        <v>5</v>
      </c>
      <c r="M8" s="4" t="n">
        <v>6</v>
      </c>
      <c r="N8" s="4" t="n">
        <v>7</v>
      </c>
      <c r="O8" s="4" t="n">
        <v>8</v>
      </c>
      <c r="P8" s="4" t="n">
        <v>9</v>
      </c>
      <c r="Q8" s="4" t="n">
        <v>10</v>
      </c>
      <c r="R8" s="4" t="n">
        <v>11</v>
      </c>
      <c r="S8" s="4" t="n">
        <v>12</v>
      </c>
      <c r="T8" s="4" t="n">
        <v>13</v>
      </c>
      <c r="U8" s="4" t="n">
        <v>14</v>
      </c>
      <c r="V8" s="4" t="n">
        <v>15</v>
      </c>
      <c r="W8" s="4" t="n">
        <v>16</v>
      </c>
      <c r="X8" s="4" t="n">
        <v>17</v>
      </c>
      <c r="Y8" s="4" t="n">
        <v>18</v>
      </c>
      <c r="Z8" s="4" t="n">
        <v>19</v>
      </c>
      <c r="AA8" s="4" t="n">
        <v>20</v>
      </c>
      <c r="AB8" s="4" t="n">
        <v>21</v>
      </c>
      <c r="AC8" s="4" t="n">
        <v>22</v>
      </c>
      <c r="AD8" s="4" t="n">
        <v>23</v>
      </c>
      <c r="AE8" s="4" t="n">
        <v>24</v>
      </c>
      <c r="AF8" s="4" t="n">
        <v>25</v>
      </c>
      <c r="AG8" s="4" t="n">
        <v>26</v>
      </c>
      <c r="AH8" s="4" t="n">
        <v>27</v>
      </c>
      <c r="AI8" s="4" t="n">
        <v>28</v>
      </c>
      <c r="AJ8" s="4" t="n">
        <v>29</v>
      </c>
      <c r="AK8" s="4" t="n">
        <v>30</v>
      </c>
      <c r="AL8" s="4" t="n">
        <v>31</v>
      </c>
      <c r="AM8" s="5" t="inlineStr">
        <is>
          <t>Total Days Present</t>
        </is>
      </c>
      <c r="AN8" s="5" t="inlineStr">
        <is>
          <t>Weekly Off</t>
        </is>
      </c>
      <c r="AO8" s="5" t="inlineStr">
        <is>
          <t>Leave</t>
        </is>
      </c>
      <c r="AP8" s="5" t="inlineStr">
        <is>
          <t>OT Hours</t>
        </is>
      </c>
      <c r="AQ8" s="5" t="inlineStr">
        <is>
          <t>Signature of Employee</t>
        </is>
      </c>
      <c r="AR8" s="5" t="inlineStr">
        <is>
          <t>Remarks</t>
        </is>
      </c>
    </row>
    <row r="9">
      <c r="A9" s="6" t="n">
        <v>1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 t="n"/>
      <c r="AK9" s="6" t="n"/>
      <c r="AL9" s="6" t="n"/>
      <c r="AM9" s="6">
        <f>COUNTIF(H9:AL9,"P")+0.5*COUNTIF(H9:AL9,"HD")</f>
        <v/>
      </c>
      <c r="AN9" s="6">
        <f>COUNTIF(H9:AL9,"WO")</f>
        <v/>
      </c>
      <c r="AO9" s="6">
        <f>COUNTIF(H9:AL9,"L")</f>
        <v/>
      </c>
      <c r="AP9" s="6" t="n"/>
      <c r="AQ9" s="6" t="n"/>
      <c r="AR9" s="6" t="n"/>
    </row>
    <row r="10">
      <c r="A10" s="6" t="n">
        <v>2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 t="n"/>
      <c r="AM10" s="6">
        <f>COUNTIF(H10:AL10,"P")+0.5*COUNTIF(H10:AL10,"HD")</f>
        <v/>
      </c>
      <c r="AN10" s="6">
        <f>COUNTIF(H10:AL10,"WO")</f>
        <v/>
      </c>
      <c r="AO10" s="6">
        <f>COUNTIF(H10:AL10,"L")</f>
        <v/>
      </c>
      <c r="AP10" s="6" t="n"/>
      <c r="AQ10" s="6" t="n"/>
      <c r="AR10" s="6" t="n"/>
    </row>
    <row r="11">
      <c r="A11" s="6" t="n">
        <v>3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6" t="n"/>
      <c r="AK11" s="6" t="n"/>
      <c r="AL11" s="6" t="n"/>
      <c r="AM11" s="6">
        <f>COUNTIF(H11:AL11,"P")+0.5*COUNTIF(H11:AL11,"HD")</f>
        <v/>
      </c>
      <c r="AN11" s="6">
        <f>COUNTIF(H11:AL11,"WO")</f>
        <v/>
      </c>
      <c r="AO11" s="6">
        <f>COUNTIF(H11:AL11,"L")</f>
        <v/>
      </c>
      <c r="AP11" s="6" t="n"/>
      <c r="AQ11" s="6" t="n"/>
      <c r="AR11" s="6" t="n"/>
    </row>
    <row r="12">
      <c r="A12" s="6" t="n">
        <v>4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6" t="n"/>
      <c r="AK12" s="6" t="n"/>
      <c r="AL12" s="6" t="n"/>
      <c r="AM12" s="6">
        <f>COUNTIF(H12:AL12,"P")+0.5*COUNTIF(H12:AL12,"HD")</f>
        <v/>
      </c>
      <c r="AN12" s="6">
        <f>COUNTIF(H12:AL12,"WO")</f>
        <v/>
      </c>
      <c r="AO12" s="6">
        <f>COUNTIF(H12:AL12,"L")</f>
        <v/>
      </c>
      <c r="AP12" s="6" t="n"/>
      <c r="AQ12" s="6" t="n"/>
      <c r="AR12" s="6" t="n"/>
    </row>
    <row r="13">
      <c r="A13" s="6" t="n">
        <v>5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  <c r="AJ13" s="6" t="n"/>
      <c r="AK13" s="6" t="n"/>
      <c r="AL13" s="6" t="n"/>
      <c r="AM13" s="6">
        <f>COUNTIF(H13:AL13,"P")+0.5*COUNTIF(H13:AL13,"HD")</f>
        <v/>
      </c>
      <c r="AN13" s="6">
        <f>COUNTIF(H13:AL13,"WO")</f>
        <v/>
      </c>
      <c r="AO13" s="6">
        <f>COUNTIF(H13:AL13,"L")</f>
        <v/>
      </c>
      <c r="AP13" s="6" t="n"/>
      <c r="AQ13" s="6" t="n"/>
      <c r="AR13" s="6" t="n"/>
    </row>
    <row r="14">
      <c r="A14" s="6" t="n">
        <v>6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 t="n"/>
      <c r="AK14" s="6" t="n"/>
      <c r="AL14" s="6" t="n"/>
      <c r="AM14" s="6">
        <f>COUNTIF(H14:AL14,"P")+0.5*COUNTIF(H14:AL14,"HD")</f>
        <v/>
      </c>
      <c r="AN14" s="6">
        <f>COUNTIF(H14:AL14,"WO")</f>
        <v/>
      </c>
      <c r="AO14" s="6">
        <f>COUNTIF(H14:AL14,"L")</f>
        <v/>
      </c>
      <c r="AP14" s="6" t="n"/>
      <c r="AQ14" s="6" t="n"/>
      <c r="AR14" s="6" t="n"/>
    </row>
    <row r="15">
      <c r="A15" s="6" t="n">
        <v>7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 t="n"/>
      <c r="AK15" s="6" t="n"/>
      <c r="AL15" s="6" t="n"/>
      <c r="AM15" s="6">
        <f>COUNTIF(H15:AL15,"P")+0.5*COUNTIF(H15:AL15,"HD")</f>
        <v/>
      </c>
      <c r="AN15" s="6">
        <f>COUNTIF(H15:AL15,"WO")</f>
        <v/>
      </c>
      <c r="AO15" s="6">
        <f>COUNTIF(H15:AL15,"L")</f>
        <v/>
      </c>
      <c r="AP15" s="6" t="n"/>
      <c r="AQ15" s="6" t="n"/>
      <c r="AR15" s="6" t="n"/>
    </row>
    <row r="16">
      <c r="A16" s="6" t="n">
        <v>8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 t="n"/>
      <c r="AK16" s="6" t="n"/>
      <c r="AL16" s="6" t="n"/>
      <c r="AM16" s="6">
        <f>COUNTIF(H16:AL16,"P")+0.5*COUNTIF(H16:AL16,"HD")</f>
        <v/>
      </c>
      <c r="AN16" s="6">
        <f>COUNTIF(H16:AL16,"WO")</f>
        <v/>
      </c>
      <c r="AO16" s="6">
        <f>COUNTIF(H16:AL16,"L")</f>
        <v/>
      </c>
      <c r="AP16" s="6" t="n"/>
      <c r="AQ16" s="6" t="n"/>
      <c r="AR16" s="6" t="n"/>
    </row>
    <row r="17">
      <c r="A17" s="6" t="n">
        <v>9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6" t="n"/>
      <c r="AK17" s="6" t="n"/>
      <c r="AL17" s="6" t="n"/>
      <c r="AM17" s="6">
        <f>COUNTIF(H17:AL17,"P")+0.5*COUNTIF(H17:AL17,"HD")</f>
        <v/>
      </c>
      <c r="AN17" s="6">
        <f>COUNTIF(H17:AL17,"WO")</f>
        <v/>
      </c>
      <c r="AO17" s="6">
        <f>COUNTIF(H17:AL17,"L")</f>
        <v/>
      </c>
      <c r="AP17" s="6" t="n"/>
      <c r="AQ17" s="6" t="n"/>
      <c r="AR17" s="6" t="n"/>
    </row>
    <row r="18">
      <c r="A18" s="6" t="n">
        <v>10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 t="n"/>
      <c r="AK18" s="6" t="n"/>
      <c r="AL18" s="6" t="n"/>
      <c r="AM18" s="6">
        <f>COUNTIF(H18:AL18,"P")+0.5*COUNTIF(H18:AL18,"HD")</f>
        <v/>
      </c>
      <c r="AN18" s="6">
        <f>COUNTIF(H18:AL18,"WO")</f>
        <v/>
      </c>
      <c r="AO18" s="6">
        <f>COUNTIF(H18:AL18,"L")</f>
        <v/>
      </c>
      <c r="AP18" s="6" t="n"/>
      <c r="AQ18" s="6" t="n"/>
      <c r="AR18" s="6" t="n"/>
    </row>
    <row r="19">
      <c r="A19" s="6" t="n">
        <v>11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6" t="n"/>
      <c r="AK19" s="6" t="n"/>
      <c r="AL19" s="6" t="n"/>
      <c r="AM19" s="6">
        <f>COUNTIF(H19:AL19,"P")+0.5*COUNTIF(H19:AL19,"HD")</f>
        <v/>
      </c>
      <c r="AN19" s="6">
        <f>COUNTIF(H19:AL19,"WO")</f>
        <v/>
      </c>
      <c r="AO19" s="6">
        <f>COUNTIF(H19:AL19,"L")</f>
        <v/>
      </c>
      <c r="AP19" s="6" t="n"/>
      <c r="AQ19" s="6" t="n"/>
      <c r="AR19" s="6" t="n"/>
    </row>
    <row r="20">
      <c r="A20" s="6" t="n">
        <v>12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6" t="n"/>
      <c r="AK20" s="6" t="n"/>
      <c r="AL20" s="6" t="n"/>
      <c r="AM20" s="6">
        <f>COUNTIF(H20:AL20,"P")+0.5*COUNTIF(H20:AL20,"HD")</f>
        <v/>
      </c>
      <c r="AN20" s="6">
        <f>COUNTIF(H20:AL20,"WO")</f>
        <v/>
      </c>
      <c r="AO20" s="6">
        <f>COUNTIF(H20:AL20,"L")</f>
        <v/>
      </c>
      <c r="AP20" s="6" t="n"/>
      <c r="AQ20" s="6" t="n"/>
      <c r="AR20" s="6" t="n"/>
    </row>
    <row r="21">
      <c r="A21" s="6" t="n">
        <v>13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6" t="n"/>
      <c r="AK21" s="6" t="n"/>
      <c r="AL21" s="6" t="n"/>
      <c r="AM21" s="6">
        <f>COUNTIF(H21:AL21,"P")+0.5*COUNTIF(H21:AL21,"HD")</f>
        <v/>
      </c>
      <c r="AN21" s="6">
        <f>COUNTIF(H21:AL21,"WO")</f>
        <v/>
      </c>
      <c r="AO21" s="6">
        <f>COUNTIF(H21:AL21,"L")</f>
        <v/>
      </c>
      <c r="AP21" s="6" t="n"/>
      <c r="AQ21" s="6" t="n"/>
      <c r="AR21" s="6" t="n"/>
    </row>
    <row r="22">
      <c r="A22" s="6" t="n">
        <v>14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  <c r="AJ22" s="6" t="n"/>
      <c r="AK22" s="6" t="n"/>
      <c r="AL22" s="6" t="n"/>
      <c r="AM22" s="6">
        <f>COUNTIF(H22:AL22,"P")+0.5*COUNTIF(H22:AL22,"HD")</f>
        <v/>
      </c>
      <c r="AN22" s="6">
        <f>COUNTIF(H22:AL22,"WO")</f>
        <v/>
      </c>
      <c r="AO22" s="6">
        <f>COUNTIF(H22:AL22,"L")</f>
        <v/>
      </c>
      <c r="AP22" s="6" t="n"/>
      <c r="AQ22" s="6" t="n"/>
      <c r="AR22" s="6" t="n"/>
    </row>
    <row r="23">
      <c r="A23" s="6" t="n">
        <v>15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 t="n"/>
      <c r="AJ23" s="6" t="n"/>
      <c r="AK23" s="6" t="n"/>
      <c r="AL23" s="6" t="n"/>
      <c r="AM23" s="6">
        <f>COUNTIF(H23:AL23,"P")+0.5*COUNTIF(H23:AL23,"HD")</f>
        <v/>
      </c>
      <c r="AN23" s="6">
        <f>COUNTIF(H23:AL23,"WO")</f>
        <v/>
      </c>
      <c r="AO23" s="6">
        <f>COUNTIF(H23:AL23,"L")</f>
        <v/>
      </c>
      <c r="AP23" s="6" t="n"/>
      <c r="AQ23" s="6" t="n"/>
      <c r="AR23" s="6" t="n"/>
    </row>
    <row r="24">
      <c r="A24" s="6" t="n">
        <v>16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  <c r="AJ24" s="6" t="n"/>
      <c r="AK24" s="6" t="n"/>
      <c r="AL24" s="6" t="n"/>
      <c r="AM24" s="6">
        <f>COUNTIF(H24:AL24,"P")+0.5*COUNTIF(H24:AL24,"HD")</f>
        <v/>
      </c>
      <c r="AN24" s="6">
        <f>COUNTIF(H24:AL24,"WO")</f>
        <v/>
      </c>
      <c r="AO24" s="6">
        <f>COUNTIF(H24:AL24,"L")</f>
        <v/>
      </c>
      <c r="AP24" s="6" t="n"/>
      <c r="AQ24" s="6" t="n"/>
      <c r="AR24" s="6" t="n"/>
    </row>
    <row r="25">
      <c r="A25" s="6" t="n">
        <v>17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6" t="n"/>
      <c r="AK25" s="6" t="n"/>
      <c r="AL25" s="6" t="n"/>
      <c r="AM25" s="6">
        <f>COUNTIF(H25:AL25,"P")+0.5*COUNTIF(H25:AL25,"HD")</f>
        <v/>
      </c>
      <c r="AN25" s="6">
        <f>COUNTIF(H25:AL25,"WO")</f>
        <v/>
      </c>
      <c r="AO25" s="6">
        <f>COUNTIF(H25:AL25,"L")</f>
        <v/>
      </c>
      <c r="AP25" s="6" t="n"/>
      <c r="AQ25" s="6" t="n"/>
      <c r="AR25" s="6" t="n"/>
    </row>
    <row r="26">
      <c r="A26" s="6" t="n">
        <v>18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6" t="n"/>
      <c r="AK26" s="6" t="n"/>
      <c r="AL26" s="6" t="n"/>
      <c r="AM26" s="6">
        <f>COUNTIF(H26:AL26,"P")+0.5*COUNTIF(H26:AL26,"HD")</f>
        <v/>
      </c>
      <c r="AN26" s="6">
        <f>COUNTIF(H26:AL26,"WO")</f>
        <v/>
      </c>
      <c r="AO26" s="6">
        <f>COUNTIF(H26:AL26,"L")</f>
        <v/>
      </c>
      <c r="AP26" s="6" t="n"/>
      <c r="AQ26" s="6" t="n"/>
      <c r="AR26" s="6" t="n"/>
    </row>
    <row r="27">
      <c r="A27" s="6" t="n">
        <v>19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6" t="n"/>
      <c r="AK27" s="6" t="n"/>
      <c r="AL27" s="6" t="n"/>
      <c r="AM27" s="6">
        <f>COUNTIF(H27:AL27,"P")+0.5*COUNTIF(H27:AL27,"HD")</f>
        <v/>
      </c>
      <c r="AN27" s="6">
        <f>COUNTIF(H27:AL27,"WO")</f>
        <v/>
      </c>
      <c r="AO27" s="6">
        <f>COUNTIF(H27:AL27,"L")</f>
        <v/>
      </c>
      <c r="AP27" s="6" t="n"/>
      <c r="AQ27" s="6" t="n"/>
      <c r="AR27" s="6" t="n"/>
    </row>
    <row r="28">
      <c r="A28" s="6" t="n">
        <v>20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6" t="n"/>
      <c r="AK28" s="6" t="n"/>
      <c r="AL28" s="6" t="n"/>
      <c r="AM28" s="6">
        <f>COUNTIF(H28:AL28,"P")+0.5*COUNTIF(H28:AL28,"HD")</f>
        <v/>
      </c>
      <c r="AN28" s="6">
        <f>COUNTIF(H28:AL28,"WO")</f>
        <v/>
      </c>
      <c r="AO28" s="6">
        <f>COUNTIF(H28:AL28,"L")</f>
        <v/>
      </c>
      <c r="AP28" s="6" t="n"/>
      <c r="AQ28" s="6" t="n"/>
      <c r="AR28" s="6" t="n"/>
    </row>
    <row r="29">
      <c r="A29" s="6" t="n">
        <v>21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6" t="n"/>
      <c r="AK29" s="6" t="n"/>
      <c r="AL29" s="6" t="n"/>
      <c r="AM29" s="6">
        <f>COUNTIF(H29:AL29,"P")+0.5*COUNTIF(H29:AL29,"HD")</f>
        <v/>
      </c>
      <c r="AN29" s="6">
        <f>COUNTIF(H29:AL29,"WO")</f>
        <v/>
      </c>
      <c r="AO29" s="6">
        <f>COUNTIF(H29:AL29,"L")</f>
        <v/>
      </c>
      <c r="AP29" s="6" t="n"/>
      <c r="AQ29" s="6" t="n"/>
      <c r="AR29" s="6" t="n"/>
    </row>
    <row r="30">
      <c r="A30" s="6" t="n">
        <v>22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6" t="n"/>
      <c r="AK30" s="6" t="n"/>
      <c r="AL30" s="6" t="n"/>
      <c r="AM30" s="6">
        <f>COUNTIF(H30:AL30,"P")+0.5*COUNTIF(H30:AL30,"HD")</f>
        <v/>
      </c>
      <c r="AN30" s="6">
        <f>COUNTIF(H30:AL30,"WO")</f>
        <v/>
      </c>
      <c r="AO30" s="6">
        <f>COUNTIF(H30:AL30,"L")</f>
        <v/>
      </c>
      <c r="AP30" s="6" t="n"/>
      <c r="AQ30" s="6" t="n"/>
      <c r="AR30" s="6" t="n"/>
    </row>
    <row r="31">
      <c r="A31" s="6" t="n">
        <v>23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6" t="n"/>
      <c r="AK31" s="6" t="n"/>
      <c r="AL31" s="6" t="n"/>
      <c r="AM31" s="6">
        <f>COUNTIF(H31:AL31,"P")+0.5*COUNTIF(H31:AL31,"HD")</f>
        <v/>
      </c>
      <c r="AN31" s="6">
        <f>COUNTIF(H31:AL31,"WO")</f>
        <v/>
      </c>
      <c r="AO31" s="6">
        <f>COUNTIF(H31:AL31,"L")</f>
        <v/>
      </c>
      <c r="AP31" s="6" t="n"/>
      <c r="AQ31" s="6" t="n"/>
      <c r="AR31" s="6" t="n"/>
    </row>
    <row r="32">
      <c r="A32" s="6" t="n">
        <v>24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 t="n"/>
      <c r="AJ32" s="6" t="n"/>
      <c r="AK32" s="6" t="n"/>
      <c r="AL32" s="6" t="n"/>
      <c r="AM32" s="6">
        <f>COUNTIF(H32:AL32,"P")+0.5*COUNTIF(H32:AL32,"HD")</f>
        <v/>
      </c>
      <c r="AN32" s="6">
        <f>COUNTIF(H32:AL32,"WO")</f>
        <v/>
      </c>
      <c r="AO32" s="6">
        <f>COUNTIF(H32:AL32,"L")</f>
        <v/>
      </c>
      <c r="AP32" s="6" t="n"/>
      <c r="AQ32" s="6" t="n"/>
      <c r="AR32" s="6" t="n"/>
    </row>
    <row r="33">
      <c r="A33" s="6" t="n">
        <v>25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 t="n"/>
      <c r="AJ33" s="6" t="n"/>
      <c r="AK33" s="6" t="n"/>
      <c r="AL33" s="6" t="n"/>
      <c r="AM33" s="6">
        <f>COUNTIF(H33:AL33,"P")+0.5*COUNTIF(H33:AL33,"HD")</f>
        <v/>
      </c>
      <c r="AN33" s="6">
        <f>COUNTIF(H33:AL33,"WO")</f>
        <v/>
      </c>
      <c r="AO33" s="6">
        <f>COUNTIF(H33:AL33,"L")</f>
        <v/>
      </c>
      <c r="AP33" s="6" t="n"/>
      <c r="AQ33" s="6" t="n"/>
      <c r="AR33" s="6" t="n"/>
    </row>
    <row r="34">
      <c r="A34" s="6" t="n">
        <v>26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 t="n"/>
      <c r="AJ34" s="6" t="n"/>
      <c r="AK34" s="6" t="n"/>
      <c r="AL34" s="6" t="n"/>
      <c r="AM34" s="6">
        <f>COUNTIF(H34:AL34,"P")+0.5*COUNTIF(H34:AL34,"HD")</f>
        <v/>
      </c>
      <c r="AN34" s="6">
        <f>COUNTIF(H34:AL34,"WO")</f>
        <v/>
      </c>
      <c r="AO34" s="6">
        <f>COUNTIF(H34:AL34,"L")</f>
        <v/>
      </c>
      <c r="AP34" s="6" t="n"/>
      <c r="AQ34" s="6" t="n"/>
      <c r="AR34" s="6" t="n"/>
    </row>
    <row r="35">
      <c r="A35" s="6" t="n">
        <v>27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 t="n"/>
      <c r="AJ35" s="6" t="n"/>
      <c r="AK35" s="6" t="n"/>
      <c r="AL35" s="6" t="n"/>
      <c r="AM35" s="6">
        <f>COUNTIF(H35:AL35,"P")+0.5*COUNTIF(H35:AL35,"HD")</f>
        <v/>
      </c>
      <c r="AN35" s="6">
        <f>COUNTIF(H35:AL35,"WO")</f>
        <v/>
      </c>
      <c r="AO35" s="6">
        <f>COUNTIF(H35:AL35,"L")</f>
        <v/>
      </c>
      <c r="AP35" s="6" t="n"/>
      <c r="AQ35" s="6" t="n"/>
      <c r="AR35" s="6" t="n"/>
    </row>
    <row r="36">
      <c r="A36" s="6" t="n">
        <v>28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 t="n"/>
      <c r="AJ36" s="6" t="n"/>
      <c r="AK36" s="6" t="n"/>
      <c r="AL36" s="6" t="n"/>
      <c r="AM36" s="6">
        <f>COUNTIF(H36:AL36,"P")+0.5*COUNTIF(H36:AL36,"HD")</f>
        <v/>
      </c>
      <c r="AN36" s="6">
        <f>COUNTIF(H36:AL36,"WO")</f>
        <v/>
      </c>
      <c r="AO36" s="6">
        <f>COUNTIF(H36:AL36,"L")</f>
        <v/>
      </c>
      <c r="AP36" s="6" t="n"/>
      <c r="AQ36" s="6" t="n"/>
      <c r="AR36" s="6" t="n"/>
    </row>
    <row r="37">
      <c r="A37" s="6" t="n">
        <v>29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 t="n"/>
      <c r="AJ37" s="6" t="n"/>
      <c r="AK37" s="6" t="n"/>
      <c r="AL37" s="6" t="n"/>
      <c r="AM37" s="6">
        <f>COUNTIF(H37:AL37,"P")+0.5*COUNTIF(H37:AL37,"HD")</f>
        <v/>
      </c>
      <c r="AN37" s="6">
        <f>COUNTIF(H37:AL37,"WO")</f>
        <v/>
      </c>
      <c r="AO37" s="6">
        <f>COUNTIF(H37:AL37,"L")</f>
        <v/>
      </c>
      <c r="AP37" s="6" t="n"/>
      <c r="AQ37" s="6" t="n"/>
      <c r="AR37" s="6" t="n"/>
    </row>
    <row r="38">
      <c r="A38" s="6" t="n">
        <v>30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  <c r="AG38" s="6" t="n"/>
      <c r="AH38" s="6" t="n"/>
      <c r="AI38" s="6" t="n"/>
      <c r="AJ38" s="6" t="n"/>
      <c r="AK38" s="6" t="n"/>
      <c r="AL38" s="6" t="n"/>
      <c r="AM38" s="6">
        <f>COUNTIF(H38:AL38,"P")+0.5*COUNTIF(H38:AL38,"HD")</f>
        <v/>
      </c>
      <c r="AN38" s="6">
        <f>COUNTIF(H38:AL38,"WO")</f>
        <v/>
      </c>
      <c r="AO38" s="6">
        <f>COUNTIF(H38:AL38,"L")</f>
        <v/>
      </c>
      <c r="AP38" s="6" t="n"/>
      <c r="AQ38" s="6" t="n"/>
      <c r="AR38" s="6" t="n"/>
    </row>
  </sheetData>
  <dataValidations count="1">
    <dataValidation sqref="H9:AL38" showDropDown="0" showInputMessage="0" showErrorMessage="0" allowBlank="1" error="Use one of: P, A, HD, L, WO, H" type="list">
      <formula1>"P,A,HD,L,WO,H"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This register format covers the columns commonly required under the Code on Wages, state Shops and Establishments rules and the Contract Labour framework.</t>
        </is>
      </c>
    </row>
    <row r="2">
      <c r="A2" s="7" t="inlineStr">
        <is>
          <t>Statutory form numbers vary by state; check the applicable state rules for the prescribed form and retention period (commonly 3 years).</t>
        </is>
      </c>
    </row>
    <row r="3">
      <c r="A3" s="7" t="inlineStr">
        <is>
          <t>Codes: P = Present, A = Absent, HD = Half day, L = Leave, WO = Weekly off, H = Holiday.</t>
        </is>
      </c>
    </row>
    <row r="4">
      <c r="A4" s="7" t="inlineStr">
        <is>
          <t>Employees should sign or initial against their own row at least monthly; electronic registers with an audit trail are accepted in most states.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2026-09-25T00:35:10Z</dcterms:created>
  <dcterms:modified xsi:type="dcterms:W3CDTF">2026-09-25T00:35:10Z</dcterms:modified>
</cp:coreProperties>
</file>